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Лист1!$B$6:$H$32</definedName>
    <definedName name="Query2_USERN" hidden="1">[1]XLR_NoRangeSheet!$L$6</definedName>
  </definedNames>
  <calcPr calcId="152511"/>
</workbook>
</file>

<file path=xl/sharedStrings.xml><?xml version="1.0" encoding="utf-8"?>
<sst xmlns="http://schemas.openxmlformats.org/spreadsheetml/2006/main" count="101" uniqueCount="76">
  <si>
    <t>СПЕЦИФИКАЦИЯ</t>
  </si>
  <si>
    <t>№ п.п.</t>
  </si>
  <si>
    <t>Описание</t>
  </si>
  <si>
    <t>Eд.изм</t>
  </si>
  <si>
    <t>Контактное лицо по тех. Вопросам</t>
  </si>
  <si>
    <t>Наименование продукции</t>
  </si>
  <si>
    <t>паспорт;техническое описание поставляемого товара,инструкция на русском языке,сертификат соотвествия страндартам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</si>
  <si>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</si>
  <si>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</si>
  <si>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</si>
  <si>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</si>
  <si>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</si>
  <si>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осуществляется до складов ПАО "Башинформсвязь"  по адресу: г. Уфа, ул. Каспийская, 14</t>
  </si>
  <si>
    <t>шт</t>
  </si>
  <si>
    <t xml:space="preserve">Баллончик со сжатым воздухом </t>
  </si>
  <si>
    <t>Очиститель оптических коннекторов LC, (1,25 мм)</t>
  </si>
  <si>
    <t>Очиститель оптических коннекторов SC, FC,ST (2,5 мм)</t>
  </si>
  <si>
    <t>Стул раскладной</t>
  </si>
  <si>
    <t>Стол раскладной</t>
  </si>
  <si>
    <t>Нож плужковый Knipex KN-1640150 для удаления внешней оболочки кабеля или эквивалент</t>
  </si>
  <si>
    <t>Лезвие для стриппера Kabifix FK28 или эквивалент</t>
  </si>
  <si>
    <t>Стриппер Kabifix FK-28 для удаления внешней оболочки или эквивалент</t>
  </si>
  <si>
    <t>Стриппер UTP/STP/Coax или эквивалент</t>
  </si>
  <si>
    <t>Стриппер F 103-S Miller для удаления первичного покрытия 250 и 290мкм или эквивалент</t>
  </si>
  <si>
    <t>Стриппер-прищепка Ideal 45-163 для удаления внешних модулей 3-6мм или эквивалент</t>
  </si>
  <si>
    <t>Нож монтерский диэлектрический до 1000В</t>
  </si>
  <si>
    <t xml:space="preserve">Инструмент монтажный универсальный сенсорный </t>
  </si>
  <si>
    <t>Инструмент для обжима 8P8C/RJ45, 6P6C, 6P4C/RJ12, 4P4C</t>
  </si>
  <si>
    <t>Устройство закладки кабеля Мини УЗК 3,5мм 10м в коробке.</t>
  </si>
  <si>
    <t>Палатка кабельщика</t>
  </si>
  <si>
    <t>Катушка нормализующая FC/UPC-FC/UPC-A-1000</t>
  </si>
  <si>
    <t xml:space="preserve">Насадка переходная FIPT-400-FC-SC </t>
  </si>
  <si>
    <t xml:space="preserve">Насадка переходная FIPT-400-U25M </t>
  </si>
  <si>
    <t>Мини бокс для защиты сварного стыка FTTH кабеля</t>
  </si>
  <si>
    <t xml:space="preserve">Степлер для монтажа кабеля </t>
  </si>
  <si>
    <t>Скобы для степлера кабельного под  кабель Ø 6мм</t>
  </si>
  <si>
    <t>Скобы для степлера кабельного под  кабель  Ø 8мм</t>
  </si>
  <si>
    <t>Быстрый коннектор типа SC/APC для FTTH кабелей</t>
  </si>
  <si>
    <t>Тестер кабельный</t>
  </si>
  <si>
    <t>Баллон со сжатым воздухом предназначен для бесконтактной очистки труднодоступных мест (300 – 400 мл)</t>
  </si>
  <si>
    <t>Очиститель оптических коннекторов LC, (1,25 мм). Количество очисток одним устройством не менее 700 раз.</t>
  </si>
  <si>
    <t>Очиститель оптических коннекторов SC, FC, ST (2,5 мм). Количество очисток одним устройством не менее 700 раз.</t>
  </si>
  <si>
    <t xml:space="preserve">Стул складной тренога. Легкий и компактный.
Характеристики:
Вес (кг) не более 1,0
Максимальная нагрузка (кг) не менее 120
Материал 600D polyester
Каркас алюминий 19 мм
</t>
  </si>
  <si>
    <t xml:space="preserve">Складной стол с телескопическими ножками.
- Каждая ножка индивидуально регулируется
- Можно ровно поставить стол на любой поверхности
- Столешница из огнеупорного пластика
- Плоско складывается
- Не занимает много места
Рама: 22/19 мм сталь
Размер в разложенном виде: не более 70х90 см
Минимальная высота стола: не менее 50см
Максимальная высота стола: не более 70 см
Вес: не более 8 кг
Нагрузка: не менее 50 кг
</t>
  </si>
  <si>
    <t xml:space="preserve">Предназначен для удаления изоляции кабелей диаметром &gt; 25 мм. 
Глубина реза, мм 0,5-5
Корпус инструмента: полиамид, армированный стекловолокном
Лезвие сменное, возможно использование обеих сторон
</t>
  </si>
  <si>
    <t xml:space="preserve">Инструмент для удаления внешней оболочки UTP/STP, коаксиального и других круглых кабелей.  Для снятия полимерной изоляции экранированных и неэкранированных кабелей диаметром от 2 до 12.5 мм. 
•Точный регулятор глубины реза. 
•Инструмент снабжен шаблоном для снятия изоляции на фиксированную глубину
</t>
  </si>
  <si>
    <t xml:space="preserve">Изолированный нож предназначен для разделки кабеля при выполнении электромонтажных работ. Инструмент подходит для проведения операций под высоким напряжением без риска травмирования пользователя электрическим током. </t>
  </si>
  <si>
    <t xml:space="preserve">Для нормализации модового состава оптического излучения, вводимого в измеряемую линию и, тем самым, для устранения влияния на результаты измерений оптическим рефлектометром ближней («мертвой» или «слепой») зоны оптических волокон.
Применение нормализующей катушки позволяет также оценить состояние ближнего к прибору оконечного разъема ВОЛС и уменьшает опасность повреждения оптического разъема рефлектометра. Волокно (SM) размещено в герметичном отсеке, защищено от внешних воздействий, включая влагу. Для подключения к измерительным приборам и волоконно-оптическим линиям катушка оконцована оптическими соединителями FC, размещаемыми при транспортировке в специальных гнездах. Корпус катушки выполнен в виде прочного миникейса из композитных материалов и имеет отверстия для вывода разъемов.
</t>
  </si>
  <si>
    <t>Адаптер для проверки оптических разъемов FC и SC (для микроскопа Exfo FIP-400)</t>
  </si>
  <si>
    <t>Адаптер для проверки патчкордов с ферулой 2,5 мм (для микроскопа Exfo FIP-400)</t>
  </si>
  <si>
    <t xml:space="preserve">Пластиковый корпус SNR-FSPC-01R предназначен для защиты сварного стыка FTTH кабеля.
Данный корпус является универсальным решением для строительства/обслуживания FTTH сетей: защищает волокно, снижает риск разрыва, увеличивает срок службы сварного соединения, легко устанавливается и может использоваться повторно.
</t>
  </si>
  <si>
    <t>Скобы полукруглые для степлера кабельного, под кабель Ø 6мм</t>
  </si>
  <si>
    <t>Скобы полукруглые для степлера кабельного, под кабель Ø 8мм</t>
  </si>
  <si>
    <t>Для оконцовки оптического кабеля и оперативного подключения кроссов, ремонта шнуров, различных узлов коммутаций в сетях FTTH. Полученное затухание не превышает 0.3 дБ. Монтаж осуществляется с подготовленным волокном (зачистка и скол).  Кроме сетей FTTH эти коннекторы могут быть использованы в любых оптических сетях где требуется подключение коннектора с типом полировки APC.</t>
  </si>
  <si>
    <t xml:space="preserve">Проверка целостности кабеля.                                                       • Тестирование соединения LAN кабелем (витая пара) категорий 3, 5, 5е, 6.
• Обнаружение обрыва и определение расстояния до обрыва.
• Обнаружение ошибок в схеме разводки, замыкания, обрывы, кроcс-соединения.
• Проверка полярности пар.
• Интерфейс RJ-45, 11 и 12 
• 4-х строчный ЖК экран
</t>
  </si>
  <si>
    <t>не менее12 месяцев</t>
  </si>
  <si>
    <t>Инструмент для резки и зачистки внешней оболочки кабеля диаметром от 6 до 28 мм путем продольного или кругового надреза. Также может использоваться для резки ПВХ-труб.</t>
  </si>
  <si>
    <t xml:space="preserve">Инструмент для удаления кабельных обИолочек диаметром до 3 мм, удаления буферного покрытия 900 мкм и первичного покрытия 250 мкм у оптических волокон с диаметром оболочки 125 мкм.
На рабочих губках инструмента имеется по три V-образные канавки разного размера, при смыкании которых образуются калиброванные отверстия для удаления кабельной оболочки, буферного и первичного покрытий оптических волокон. Установка размеров отверстий осуществляется при производстве, поэтому инструмент не требует регулировки в течение всего срока службы.
</t>
  </si>
  <si>
    <t>Инструмент для удаления внешних модулей от 3 до 6 мм. Имеет регулируемые лезвия, которые могут быть установлены на любую глубину реза, для исключения повреждения кабеля при зачистке. Применяется для зачистки витой пары, многожильных кабелей, коаксиальных, антенных и многих других видов гибких кабелей.</t>
  </si>
  <si>
    <t>Инструмент для заделки проводников в контакты всех серий плинтов ADC Krone LSA-PLUS, LSA-PROFIL, HIGHBAND, без применения пайки, винтового соединения или необходимости снятия изоляции. Обеспечивает газонепроницаемый контакт, пригоден для подключения жил диаметром 0,35...0,9 мм и диаметром по изоляции 0,65...2,6 мм. Ножницы могут быть отключены для обеспечения возможности подключения жилы к соседнему контакту (шлейф, петля). Усредненная износостойкость для диаметра жилы 0,4 мм - 200 000 подключений.</t>
  </si>
  <si>
    <t xml:space="preserve">Клещи для опрессовки основных видов и типоразмеров изолированных наконечников, таких как НВИ, НКИ, РпИп, РпИм, РпИо, РшИп, РшИм и гильз Е-типа, НГИ-2, НГ. Губки клещей промаркированы значением сечения, используемого наконечника или разъема. Изготовленны из 3-мм закаленной стали, имеют храповой механизм, удобные ручки, точно подогнанные матрицы, а также оборудованы специальным приспособлением, позволяющим разблокировать их из любого положения.
Профессиональный. Универсальный инструмент с параллельным типом действия предназначен для обрезки, снятия изоляции с кабелей и обжима телекоммуникационных штекеров 8P8C(RJ-45), 6P6C(RJ-12), 6P4C(RJ-11), 4P4C с фиксацией.  Корпус обработан воронением и выполнен из высокопрочной закаленной инструментальной стали с возвратным механизмом для обеспечения обратного хода рукояток. Храповой механизм гарантирует полный цикл качественной опрессовки. Удобные эргономичные рукоятки выполнены из нескользящего плотного синтетического покрытия.
</t>
  </si>
  <si>
    <t>Профессиональный, универсальный инструмент с параллельным типом действия предназначен для обрезки, снятия изоляции с кабелей и обжима телекоммуникационных штекеров 8P8C(RJ-45), 6P6C(RJ-12), 6P4C(RJ-11), 4P4C с фиксацией.  Корпус обработан воронением и выполнен из высокопрочной закаленной инструментальной стали с возвратным механизмом для обеспечения обратного хода рукояток. Храповой механизм гарантирует полный цикл качественной опрессовки. Удобные эргономичные рукоятки выполнены из нескользящего плотного синтетического покрытия.</t>
  </si>
  <si>
    <t xml:space="preserve">Инструмент для профессионального использования, позволяет закреплять кабель диаметром до 8 мм на конструкциях из дерева, фанеры, ДСП, пластика и других материалах, пригодных для вбивания скоб. Степлер имеет цельнометаллическую конструкцию с хромовым покрытием для обеспечения высокой прочности, направляющий паз для кабеля. полукруглые скобы (для кабеля диаметром 5 мм, 8 мм).
• Для кабеля диаметром до 8 мм.
• Полностью стальная конструкция
• Полукруглая канавка для кабеля
• Износостойкий механизм
• Ручка с коротким нажатием и легким ходом
• Хромированная износостойкая отделка
</t>
  </si>
  <si>
    <t xml:space="preserve">Палатка для проведения монтажных работ.
Каркас окрашен полимерной краской, предохраняющей от прямого контакта с металлом при низкой температуре. Ткань тента из натуральных волокон с водоотталкивающей пропиткой и достаточной огнестойкостью. Два входа.  Четыре прозрачных окна из плёнки. Ветрозащитная юбка по периметру тента. 
Масса палатки, кг (мин/макс): 8,5 / 9,3
Габаритные размеры тента, см (l x b x h): 300 х 240 х 170 (+-10)
Размер в упаковке, см : 30 х 82 х 98 (+-10)
</t>
  </si>
  <si>
    <t>РАЗДЕЛ IV. Техническое задание</t>
  </si>
  <si>
    <t>максимальная стоимость за единицу измерения с учетом транспортных расходов и тары</t>
  </si>
  <si>
    <t xml:space="preserve"> без НДС, руб.</t>
  </si>
  <si>
    <t xml:space="preserve"> с НДС, руб. 20%</t>
  </si>
  <si>
    <t>Ориентиро-вочное количество*</t>
  </si>
  <si>
    <t>Срок поставки:</t>
  </si>
  <si>
    <t>не может превышать 30 календарных дней с момента подписания сторонами Заказа</t>
  </si>
  <si>
    <t xml:space="preserve">Карелин Геннадий Константинович, тел. + 7 (347) 221-53-46, e-mail: g.karelin@bashtel.ru
 Аминов Руслан Памирович, тел. + 7 (347) 221-58-86, e-mail: r.aminov@bashtel.ru
</t>
  </si>
  <si>
    <t>*Информация о количестве товара имеет информационно-справочный характер и приведена исходя из планируемого к приобретению Заказчиком объема товаров. Указание количества товаров не налагает на Заказчика обязательств по приобретению товаров в полном объёме, указанном в настоящей Документации.</t>
  </si>
  <si>
    <t>Сменное лезвие для стриппера Kabifix FK28 или эквивалент.</t>
  </si>
  <si>
    <t>Клещи обжимные КО-05Е 0.5-6 мм. кв Е-тип или эквивалент</t>
  </si>
  <si>
    <t>Состоит из стеклопластикового прутка диаметром 3.5 мм и длиной 10 метров с защитным покрытием из полиэтилена высокой плотности. Рабочий конец прутка оконцован латунным наконечником с двумя сменными насадками в комплекте. Пруток уложен в пластиковый бокс (коробку).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</si>
</sst>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 applyAlignment="1">
      <alignment vertical="top" wrapText="1"/>
    </xf>
    <xf numFmtId="0" fontId="0" fillId="0" borderId="4" xfId="0" applyFill="1" applyBorder="1" applyAlignment="1">
      <alignment vertical="top"/>
    </xf>
    <xf numFmtId="0" fontId="0" fillId="0" borderId="4" xfId="0" applyBorder="1"/>
    <xf numFmtId="0" fontId="0" fillId="0" borderId="6" xfId="0" applyBorder="1" applyAlignment="1">
      <alignment horizontal="left"/>
    </xf>
    <xf numFmtId="2" fontId="0" fillId="0" borderId="1" xfId="0" applyNumberFormat="1" applyFill="1" applyBorder="1" applyAlignment="1">
      <alignment vertical="top"/>
    </xf>
    <xf numFmtId="0" fontId="0" fillId="0" borderId="5" xfId="0" applyBorder="1"/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3" fillId="0" borderId="0" xfId="0" applyFont="1" applyAlignment="1"/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4" xfId="0" applyFill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4"/>
  <sheetViews>
    <sheetView tabSelected="1" zoomScaleNormal="100" workbookViewId="0">
      <selection activeCell="D21" sqref="D21"/>
    </sheetView>
  </sheetViews>
  <sheetFormatPr defaultRowHeight="15" x14ac:dyDescent="0.25"/>
  <cols>
    <col min="2" max="2" width="8.42578125" customWidth="1"/>
    <col min="3" max="3" width="39.28515625" style="6" customWidth="1"/>
    <col min="4" max="4" width="63.140625" style="6" customWidth="1"/>
    <col min="5" max="5" width="10.42578125" style="6" customWidth="1"/>
    <col min="6" max="6" width="12.140625" style="6" customWidth="1"/>
    <col min="7" max="7" width="15.7109375" style="6" customWidth="1"/>
    <col min="8" max="8" width="17" style="6" customWidth="1"/>
  </cols>
  <sheetData>
    <row r="1" spans="2:8" ht="15.75" x14ac:dyDescent="0.25">
      <c r="B1" s="24" t="s">
        <v>64</v>
      </c>
      <c r="C1" s="24"/>
    </row>
    <row r="2" spans="2:8" x14ac:dyDescent="0.25">
      <c r="B2" s="29" t="s">
        <v>0</v>
      </c>
      <c r="C2" s="29"/>
      <c r="D2" s="29"/>
      <c r="E2" s="29"/>
      <c r="F2" s="29"/>
      <c r="G2" s="29"/>
      <c r="H2" s="29"/>
    </row>
    <row r="3" spans="2:8" x14ac:dyDescent="0.25">
      <c r="C3" s="5"/>
      <c r="D3" s="7"/>
    </row>
    <row r="4" spans="2:8" ht="43.5" customHeight="1" x14ac:dyDescent="0.25">
      <c r="B4" s="30" t="s">
        <v>1</v>
      </c>
      <c r="C4" s="32" t="s">
        <v>5</v>
      </c>
      <c r="D4" s="32" t="s">
        <v>2</v>
      </c>
      <c r="E4" s="32" t="s">
        <v>3</v>
      </c>
      <c r="F4" s="32" t="s">
        <v>68</v>
      </c>
      <c r="G4" s="34" t="s">
        <v>65</v>
      </c>
      <c r="H4" s="35"/>
    </row>
    <row r="5" spans="2:8" ht="34.5" customHeight="1" x14ac:dyDescent="0.25">
      <c r="B5" s="31"/>
      <c r="C5" s="33"/>
      <c r="D5" s="33"/>
      <c r="E5" s="33"/>
      <c r="F5" s="33"/>
      <c r="G5" s="15" t="s">
        <v>66</v>
      </c>
      <c r="H5" s="14" t="s">
        <v>67</v>
      </c>
    </row>
    <row r="6" spans="2:8" s="6" customFormat="1" x14ac:dyDescent="0.25">
      <c r="B6" s="9">
        <v>1</v>
      </c>
      <c r="C6" s="8">
        <v>2</v>
      </c>
      <c r="D6" s="9">
        <v>3</v>
      </c>
      <c r="E6" s="8">
        <v>4</v>
      </c>
      <c r="F6" s="8"/>
      <c r="G6" s="9">
        <v>5</v>
      </c>
      <c r="H6" s="8">
        <v>6</v>
      </c>
    </row>
    <row r="7" spans="2:8" s="6" customFormat="1" ht="30" x14ac:dyDescent="0.25">
      <c r="B7" s="4">
        <v>1</v>
      </c>
      <c r="C7" s="2" t="s">
        <v>14</v>
      </c>
      <c r="D7" s="2" t="s">
        <v>39</v>
      </c>
      <c r="E7" s="3" t="s">
        <v>13</v>
      </c>
      <c r="F7" s="3">
        <v>228</v>
      </c>
      <c r="G7" s="20">
        <v>237.5</v>
      </c>
      <c r="H7" s="20">
        <v>285</v>
      </c>
    </row>
    <row r="8" spans="2:8" s="6" customFormat="1" ht="30" x14ac:dyDescent="0.25">
      <c r="B8" s="4">
        <v>2</v>
      </c>
      <c r="C8" s="2" t="s">
        <v>15</v>
      </c>
      <c r="D8" s="2" t="s">
        <v>40</v>
      </c>
      <c r="E8" s="3" t="s">
        <v>13</v>
      </c>
      <c r="F8" s="3">
        <v>193</v>
      </c>
      <c r="G8" s="20">
        <v>1937.18</v>
      </c>
      <c r="H8" s="20">
        <v>2324.62</v>
      </c>
    </row>
    <row r="9" spans="2:8" s="6" customFormat="1" ht="30" x14ac:dyDescent="0.25">
      <c r="B9" s="4">
        <v>3</v>
      </c>
      <c r="C9" s="2" t="s">
        <v>16</v>
      </c>
      <c r="D9" s="2" t="s">
        <v>41</v>
      </c>
      <c r="E9" s="3" t="s">
        <v>13</v>
      </c>
      <c r="F9" s="3">
        <v>178</v>
      </c>
      <c r="G9" s="20">
        <v>2969.97</v>
      </c>
      <c r="H9" s="20">
        <v>3563.96</v>
      </c>
    </row>
    <row r="10" spans="2:8" s="6" customFormat="1" ht="105" x14ac:dyDescent="0.25">
      <c r="B10" s="4">
        <v>4</v>
      </c>
      <c r="C10" s="2" t="s">
        <v>17</v>
      </c>
      <c r="D10" s="2" t="s">
        <v>42</v>
      </c>
      <c r="E10" s="3" t="s">
        <v>13</v>
      </c>
      <c r="F10" s="3">
        <v>15</v>
      </c>
      <c r="G10" s="20">
        <v>793.8</v>
      </c>
      <c r="H10" s="20">
        <v>952.56</v>
      </c>
    </row>
    <row r="11" spans="2:8" s="6" customFormat="1" ht="184.5" customHeight="1" x14ac:dyDescent="0.25">
      <c r="B11" s="4">
        <v>5</v>
      </c>
      <c r="C11" s="2" t="s">
        <v>18</v>
      </c>
      <c r="D11" s="2" t="s">
        <v>43</v>
      </c>
      <c r="E11" s="3" t="s">
        <v>13</v>
      </c>
      <c r="F11" s="3">
        <v>5</v>
      </c>
      <c r="G11" s="20">
        <v>2790</v>
      </c>
      <c r="H11" s="20">
        <v>3348</v>
      </c>
    </row>
    <row r="12" spans="2:8" s="6" customFormat="1" ht="90" x14ac:dyDescent="0.25">
      <c r="B12" s="4">
        <v>6</v>
      </c>
      <c r="C12" s="2" t="s">
        <v>19</v>
      </c>
      <c r="D12" s="2" t="s">
        <v>44</v>
      </c>
      <c r="E12" s="3" t="s">
        <v>13</v>
      </c>
      <c r="F12" s="3">
        <v>2</v>
      </c>
      <c r="G12" s="20">
        <v>19310.46</v>
      </c>
      <c r="H12" s="20">
        <v>23172.55</v>
      </c>
    </row>
    <row r="13" spans="2:8" s="6" customFormat="1" ht="30" x14ac:dyDescent="0.25">
      <c r="B13" s="4">
        <v>7</v>
      </c>
      <c r="C13" s="2" t="s">
        <v>20</v>
      </c>
      <c r="D13" s="2" t="s">
        <v>73</v>
      </c>
      <c r="E13" s="3" t="s">
        <v>13</v>
      </c>
      <c r="F13" s="3">
        <v>14</v>
      </c>
      <c r="G13" s="20">
        <v>890.07</v>
      </c>
      <c r="H13" s="20">
        <v>1068.08</v>
      </c>
    </row>
    <row r="14" spans="2:8" s="6" customFormat="1" ht="45" x14ac:dyDescent="0.25">
      <c r="B14" s="4">
        <v>8</v>
      </c>
      <c r="C14" s="2" t="s">
        <v>21</v>
      </c>
      <c r="D14" s="2" t="s">
        <v>56</v>
      </c>
      <c r="E14" s="3" t="s">
        <v>13</v>
      </c>
      <c r="F14" s="3">
        <v>10</v>
      </c>
      <c r="G14" s="20">
        <v>2406.71</v>
      </c>
      <c r="H14" s="20">
        <v>2888.05</v>
      </c>
    </row>
    <row r="15" spans="2:8" s="6" customFormat="1" ht="112.5" customHeight="1" x14ac:dyDescent="0.25">
      <c r="B15" s="4">
        <v>9</v>
      </c>
      <c r="C15" s="2" t="s">
        <v>22</v>
      </c>
      <c r="D15" s="2" t="s">
        <v>45</v>
      </c>
      <c r="E15" s="3" t="s">
        <v>13</v>
      </c>
      <c r="F15" s="3">
        <v>610</v>
      </c>
      <c r="G15" s="20">
        <v>2175.4899999999998</v>
      </c>
      <c r="H15" s="20">
        <v>2610.59</v>
      </c>
    </row>
    <row r="16" spans="2:8" s="6" customFormat="1" ht="186.75" customHeight="1" x14ac:dyDescent="0.25">
      <c r="B16" s="4">
        <v>10</v>
      </c>
      <c r="C16" s="2" t="s">
        <v>23</v>
      </c>
      <c r="D16" s="2" t="s">
        <v>57</v>
      </c>
      <c r="E16" s="3" t="s">
        <v>13</v>
      </c>
      <c r="F16" s="3">
        <v>50</v>
      </c>
      <c r="G16" s="20">
        <v>4163.5200000000004</v>
      </c>
      <c r="H16" s="20">
        <v>4996.22</v>
      </c>
    </row>
    <row r="17" spans="2:8" s="6" customFormat="1" ht="114" customHeight="1" x14ac:dyDescent="0.25">
      <c r="B17" s="4">
        <v>11</v>
      </c>
      <c r="C17" s="2" t="s">
        <v>24</v>
      </c>
      <c r="D17" s="2" t="s">
        <v>58</v>
      </c>
      <c r="E17" s="3" t="s">
        <v>13</v>
      </c>
      <c r="F17" s="3">
        <v>5</v>
      </c>
      <c r="G17" s="20">
        <v>2319.14</v>
      </c>
      <c r="H17" s="20">
        <v>2782.97</v>
      </c>
    </row>
    <row r="18" spans="2:8" s="6" customFormat="1" ht="60" x14ac:dyDescent="0.25">
      <c r="B18" s="4">
        <v>12</v>
      </c>
      <c r="C18" s="2" t="s">
        <v>25</v>
      </c>
      <c r="D18" s="2" t="s">
        <v>46</v>
      </c>
      <c r="E18" s="3" t="s">
        <v>13</v>
      </c>
      <c r="F18" s="3">
        <v>640</v>
      </c>
      <c r="G18" s="20">
        <v>606.12</v>
      </c>
      <c r="H18" s="20">
        <v>727.34</v>
      </c>
    </row>
    <row r="19" spans="2:8" s="6" customFormat="1" ht="150" x14ac:dyDescent="0.25">
      <c r="B19" s="4">
        <v>13</v>
      </c>
      <c r="C19" s="2" t="s">
        <v>26</v>
      </c>
      <c r="D19" s="2" t="s">
        <v>59</v>
      </c>
      <c r="E19" s="3" t="s">
        <v>13</v>
      </c>
      <c r="F19" s="3">
        <v>625</v>
      </c>
      <c r="G19" s="20">
        <v>1039.3699999999999</v>
      </c>
      <c r="H19" s="20">
        <v>1247.24</v>
      </c>
    </row>
    <row r="20" spans="2:8" s="6" customFormat="1" ht="300" x14ac:dyDescent="0.25">
      <c r="B20" s="4">
        <v>14</v>
      </c>
      <c r="C20" s="2" t="s">
        <v>74</v>
      </c>
      <c r="D20" s="2" t="s">
        <v>60</v>
      </c>
      <c r="E20" s="3" t="s">
        <v>13</v>
      </c>
      <c r="F20" s="3">
        <v>10</v>
      </c>
      <c r="G20" s="20">
        <v>735</v>
      </c>
      <c r="H20" s="20">
        <v>882</v>
      </c>
    </row>
    <row r="21" spans="2:8" s="6" customFormat="1" ht="150" x14ac:dyDescent="0.25">
      <c r="B21" s="4">
        <v>15</v>
      </c>
      <c r="C21" s="2" t="s">
        <v>27</v>
      </c>
      <c r="D21" s="2" t="s">
        <v>61</v>
      </c>
      <c r="E21" s="3" t="s">
        <v>13</v>
      </c>
      <c r="F21" s="3">
        <v>625</v>
      </c>
      <c r="G21" s="20">
        <v>1133.96</v>
      </c>
      <c r="H21" s="20">
        <v>1360.75</v>
      </c>
    </row>
    <row r="22" spans="2:8" s="6" customFormat="1" ht="75" x14ac:dyDescent="0.25">
      <c r="B22" s="4">
        <v>16</v>
      </c>
      <c r="C22" s="2" t="s">
        <v>28</v>
      </c>
      <c r="D22" s="2" t="s">
        <v>75</v>
      </c>
      <c r="E22" s="3" t="s">
        <v>13</v>
      </c>
      <c r="F22" s="3">
        <v>178</v>
      </c>
      <c r="G22" s="20">
        <v>913.77</v>
      </c>
      <c r="H22" s="20">
        <v>1096.52</v>
      </c>
    </row>
    <row r="23" spans="2:8" s="6" customFormat="1" ht="153.75" customHeight="1" x14ac:dyDescent="0.25">
      <c r="B23" s="4">
        <v>17</v>
      </c>
      <c r="C23" s="2" t="s">
        <v>29</v>
      </c>
      <c r="D23" s="2" t="s">
        <v>63</v>
      </c>
      <c r="E23" s="3" t="s">
        <v>13</v>
      </c>
      <c r="F23" s="3">
        <v>11</v>
      </c>
      <c r="G23" s="20">
        <v>17990</v>
      </c>
      <c r="H23" s="20">
        <v>21588</v>
      </c>
    </row>
    <row r="24" spans="2:8" s="6" customFormat="1" ht="230.25" customHeight="1" x14ac:dyDescent="0.25">
      <c r="B24" s="4">
        <v>18</v>
      </c>
      <c r="C24" s="2" t="s">
        <v>30</v>
      </c>
      <c r="D24" s="2" t="s">
        <v>47</v>
      </c>
      <c r="E24" s="3" t="s">
        <v>13</v>
      </c>
      <c r="F24" s="3">
        <v>5</v>
      </c>
      <c r="G24" s="20">
        <v>2865.28</v>
      </c>
      <c r="H24" s="20">
        <v>3438.34</v>
      </c>
    </row>
    <row r="25" spans="2:8" s="6" customFormat="1" ht="30" x14ac:dyDescent="0.25">
      <c r="B25" s="4">
        <v>19</v>
      </c>
      <c r="C25" s="2" t="s">
        <v>31</v>
      </c>
      <c r="D25" s="2" t="s">
        <v>48</v>
      </c>
      <c r="E25" s="3" t="s">
        <v>13</v>
      </c>
      <c r="F25" s="3">
        <v>2</v>
      </c>
      <c r="G25" s="20">
        <v>5500</v>
      </c>
      <c r="H25" s="20">
        <v>6600</v>
      </c>
    </row>
    <row r="26" spans="2:8" s="6" customFormat="1" ht="30" x14ac:dyDescent="0.25">
      <c r="B26" s="4">
        <v>20</v>
      </c>
      <c r="C26" s="2" t="s">
        <v>32</v>
      </c>
      <c r="D26" s="2" t="s">
        <v>49</v>
      </c>
      <c r="E26" s="3" t="s">
        <v>13</v>
      </c>
      <c r="F26" s="3">
        <v>2</v>
      </c>
      <c r="G26" s="20">
        <v>5500</v>
      </c>
      <c r="H26" s="20">
        <v>6600</v>
      </c>
    </row>
    <row r="27" spans="2:8" s="6" customFormat="1" ht="120" x14ac:dyDescent="0.25">
      <c r="B27" s="4">
        <v>21</v>
      </c>
      <c r="C27" s="2" t="s">
        <v>33</v>
      </c>
      <c r="D27" s="2" t="s">
        <v>50</v>
      </c>
      <c r="E27" s="3" t="s">
        <v>13</v>
      </c>
      <c r="F27" s="3">
        <v>3000</v>
      </c>
      <c r="G27" s="20">
        <v>40.39</v>
      </c>
      <c r="H27" s="20">
        <v>48.47</v>
      </c>
    </row>
    <row r="28" spans="2:8" s="6" customFormat="1" ht="216.75" customHeight="1" x14ac:dyDescent="0.25">
      <c r="B28" s="4">
        <v>22</v>
      </c>
      <c r="C28" s="2" t="s">
        <v>34</v>
      </c>
      <c r="D28" s="2" t="s">
        <v>62</v>
      </c>
      <c r="E28" s="3" t="s">
        <v>13</v>
      </c>
      <c r="F28" s="3">
        <v>602</v>
      </c>
      <c r="G28" s="20">
        <v>1610</v>
      </c>
      <c r="H28" s="20">
        <v>1932</v>
      </c>
    </row>
    <row r="29" spans="2:8" s="6" customFormat="1" ht="30" x14ac:dyDescent="0.25">
      <c r="B29" s="4">
        <v>23</v>
      </c>
      <c r="C29" s="2" t="s">
        <v>35</v>
      </c>
      <c r="D29" s="2" t="s">
        <v>51</v>
      </c>
      <c r="E29" s="3" t="s">
        <v>13</v>
      </c>
      <c r="F29" s="3">
        <v>605000</v>
      </c>
      <c r="G29" s="20">
        <v>0.5</v>
      </c>
      <c r="H29" s="20">
        <v>0.6</v>
      </c>
    </row>
    <row r="30" spans="2:8" s="6" customFormat="1" ht="30" x14ac:dyDescent="0.25">
      <c r="B30" s="4">
        <v>24</v>
      </c>
      <c r="C30" s="2" t="s">
        <v>36</v>
      </c>
      <c r="D30" s="2" t="s">
        <v>52</v>
      </c>
      <c r="E30" s="3" t="s">
        <v>13</v>
      </c>
      <c r="F30" s="3">
        <v>605000</v>
      </c>
      <c r="G30" s="20">
        <v>0.5</v>
      </c>
      <c r="H30" s="20">
        <v>0.6</v>
      </c>
    </row>
    <row r="31" spans="2:8" s="6" customFormat="1" ht="105" x14ac:dyDescent="0.25">
      <c r="B31" s="4">
        <v>25</v>
      </c>
      <c r="C31" s="2" t="s">
        <v>37</v>
      </c>
      <c r="D31" s="2" t="s">
        <v>53</v>
      </c>
      <c r="E31" s="3" t="s">
        <v>13</v>
      </c>
      <c r="F31" s="3">
        <v>3462</v>
      </c>
      <c r="G31" s="20">
        <v>115.08</v>
      </c>
      <c r="H31" s="20">
        <v>138.1</v>
      </c>
    </row>
    <row r="32" spans="2:8" s="6" customFormat="1" ht="151.5" customHeight="1" x14ac:dyDescent="0.25">
      <c r="B32" s="4">
        <v>26</v>
      </c>
      <c r="C32" s="2" t="s">
        <v>38</v>
      </c>
      <c r="D32" s="2" t="s">
        <v>54</v>
      </c>
      <c r="E32" s="3" t="s">
        <v>13</v>
      </c>
      <c r="F32" s="3">
        <v>600</v>
      </c>
      <c r="G32" s="20">
        <v>2473.96</v>
      </c>
      <c r="H32" s="20">
        <v>2968.75</v>
      </c>
    </row>
    <row r="33" spans="2:8" s="6" customFormat="1" x14ac:dyDescent="0.25">
      <c r="B33" s="4"/>
      <c r="C33" s="2"/>
      <c r="D33" s="16"/>
      <c r="E33" s="17"/>
      <c r="F33" s="17"/>
      <c r="G33" s="17"/>
      <c r="H33" s="17"/>
    </row>
    <row r="34" spans="2:8" ht="21" customHeight="1" x14ac:dyDescent="0.25">
      <c r="B34" s="22" t="s">
        <v>69</v>
      </c>
      <c r="C34" s="23"/>
      <c r="D34" s="25" t="s">
        <v>70</v>
      </c>
      <c r="E34" s="26"/>
      <c r="F34" s="26"/>
      <c r="G34" s="26"/>
      <c r="H34" s="27"/>
    </row>
    <row r="35" spans="2:8" ht="33.75" customHeight="1" x14ac:dyDescent="0.25">
      <c r="B35" s="22" t="s">
        <v>11</v>
      </c>
      <c r="C35" s="23"/>
      <c r="D35" s="25" t="s">
        <v>12</v>
      </c>
      <c r="E35" s="36"/>
      <c r="F35" s="36"/>
      <c r="G35" s="36"/>
      <c r="H35" s="37"/>
    </row>
    <row r="36" spans="2:8" ht="30.75" customHeight="1" x14ac:dyDescent="0.25">
      <c r="B36" s="22" t="s">
        <v>10</v>
      </c>
      <c r="C36" s="23"/>
      <c r="D36" s="25" t="s">
        <v>9</v>
      </c>
      <c r="E36" s="36"/>
      <c r="F36" s="36"/>
      <c r="G36" s="36"/>
      <c r="H36" s="37"/>
    </row>
    <row r="37" spans="2:8" ht="15" customHeight="1" x14ac:dyDescent="0.25">
      <c r="B37" s="22" t="s">
        <v>8</v>
      </c>
      <c r="C37" s="23"/>
      <c r="D37" s="19" t="s">
        <v>55</v>
      </c>
      <c r="E37" s="18"/>
      <c r="F37" s="18"/>
      <c r="G37" s="18"/>
      <c r="H37" s="21"/>
    </row>
    <row r="38" spans="2:8" ht="20.25" customHeight="1" x14ac:dyDescent="0.25">
      <c r="B38" s="22" t="s">
        <v>7</v>
      </c>
      <c r="C38" s="23"/>
      <c r="D38" s="25" t="s">
        <v>6</v>
      </c>
      <c r="E38" s="36"/>
      <c r="F38" s="36"/>
      <c r="G38" s="36"/>
      <c r="H38" s="37"/>
    </row>
    <row r="39" spans="2:8" ht="39.75" customHeight="1" x14ac:dyDescent="0.25">
      <c r="B39" s="38" t="s">
        <v>4</v>
      </c>
      <c r="C39" s="39"/>
      <c r="D39" s="22" t="s">
        <v>71</v>
      </c>
      <c r="E39" s="40"/>
      <c r="F39" s="40"/>
      <c r="G39" s="40"/>
      <c r="H39" s="23"/>
    </row>
    <row r="40" spans="2:8" x14ac:dyDescent="0.25">
      <c r="B40" s="1"/>
      <c r="C40" s="10"/>
      <c r="D40" s="11"/>
      <c r="E40" s="11"/>
      <c r="F40" s="11"/>
      <c r="G40" s="11"/>
      <c r="H40" s="11"/>
    </row>
    <row r="41" spans="2:8" ht="37.5" customHeight="1" x14ac:dyDescent="0.25">
      <c r="B41" s="28" t="s">
        <v>72</v>
      </c>
      <c r="C41" s="28"/>
      <c r="D41" s="28"/>
      <c r="E41" s="28"/>
      <c r="F41" s="28"/>
      <c r="G41" s="28"/>
      <c r="H41" s="28"/>
    </row>
    <row r="42" spans="2:8" x14ac:dyDescent="0.25">
      <c r="C42" s="5"/>
    </row>
    <row r="43" spans="2:8" x14ac:dyDescent="0.25">
      <c r="C43" s="5"/>
    </row>
    <row r="44" spans="2:8" ht="18.75" x14ac:dyDescent="0.3">
      <c r="C44" s="12"/>
      <c r="D44" s="13"/>
      <c r="E44" s="13"/>
      <c r="F44" s="13"/>
      <c r="G44" s="13"/>
      <c r="H44" s="13"/>
    </row>
  </sheetData>
  <autoFilter ref="B6:H32"/>
  <mergeCells count="20">
    <mergeCell ref="D34:H34"/>
    <mergeCell ref="B41:H41"/>
    <mergeCell ref="B2:H2"/>
    <mergeCell ref="B4:B5"/>
    <mergeCell ref="D4:D5"/>
    <mergeCell ref="E4:E5"/>
    <mergeCell ref="G4:H4"/>
    <mergeCell ref="C4:C5"/>
    <mergeCell ref="B38:C38"/>
    <mergeCell ref="D38:H38"/>
    <mergeCell ref="F4:F5"/>
    <mergeCell ref="B39:C39"/>
    <mergeCell ref="D39:H39"/>
    <mergeCell ref="D35:H35"/>
    <mergeCell ref="D36:H36"/>
    <mergeCell ref="B34:C34"/>
    <mergeCell ref="B35:C35"/>
    <mergeCell ref="B36:C36"/>
    <mergeCell ref="B37:C37"/>
    <mergeCell ref="B1:C1"/>
  </mergeCells>
  <conditionalFormatting sqref="C6 E6:F6 H6 C2:C4">
    <cfRule type="duplicateValues" dxfId="0" priority="6"/>
  </conditionalFormatting>
  <pageMargins left="0.11811023622047245" right="0.11811023622047245" top="0" bottom="0.35433070866141736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2019-04-19T05:12:42Z</dcterms:modified>
</cp:coreProperties>
</file>